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1月22日" sheetId="3" r:id="rId1"/>
    <sheet name="Sheet1" sheetId="4" r:id="rId2"/>
  </sheets>
  <calcPr calcId="144525"/>
</workbook>
</file>

<file path=xl/sharedStrings.xml><?xml version="1.0" encoding="utf-8"?>
<sst xmlns="http://schemas.openxmlformats.org/spreadsheetml/2006/main" count="32" uniqueCount="14">
  <si>
    <t>1-汉高posm</t>
  </si>
  <si>
    <t>含税</t>
  </si>
  <si>
    <t>名称</t>
  </si>
  <si>
    <t>数量</t>
  </si>
  <si>
    <t>单价报出</t>
  </si>
  <si>
    <t>总价</t>
  </si>
  <si>
    <t>单价成本</t>
  </si>
  <si>
    <t>毛利</t>
  </si>
  <si>
    <t>供应商</t>
  </si>
  <si>
    <t>交期</t>
  </si>
  <si>
    <t>丝蕴三角立牌-11月</t>
  </si>
  <si>
    <t>苏州智杰广告有限公司</t>
  </si>
  <si>
    <t>2-汉高posm</t>
  </si>
  <si>
    <t>施华蔻三角立牌-11月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</si>
</sst>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</numFmts>
  <fonts count="24">
    <font>
      <sz val="11"/>
      <color theme="1"/>
      <name val="等线"/>
      <charset val="134"/>
      <scheme val="minor"/>
    </font>
    <font>
      <b/>
      <sz val="20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3" applyNumberForma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58" fontId="0" fillId="0" borderId="1" xfId="0" applyNumberForma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H20" sqref="H20"/>
    </sheetView>
  </sheetViews>
  <sheetFormatPr defaultColWidth="9" defaultRowHeight="14.25"/>
  <cols>
    <col min="1" max="1" width="39.8" style="1" customWidth="1"/>
    <col min="2" max="2" width="8.5" customWidth="1"/>
    <col min="3" max="3" width="13.2" customWidth="1"/>
    <col min="4" max="4" width="15.1" customWidth="1"/>
    <col min="5" max="5" width="12.2" customWidth="1"/>
    <col min="6" max="6" width="15.2" customWidth="1"/>
    <col min="7" max="7" width="12.4" customWidth="1"/>
    <col min="8" max="8" width="21.25" customWidth="1"/>
    <col min="9" max="9" width="11.6" customWidth="1"/>
    <col min="14" max="14" width="12" customWidth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6">
      <c r="A2"/>
      <c r="C2" s="3" t="s">
        <v>1</v>
      </c>
      <c r="D2" s="3" t="s">
        <v>1</v>
      </c>
      <c r="E2" s="3" t="s">
        <v>1</v>
      </c>
      <c r="F2" s="3" t="s">
        <v>1</v>
      </c>
    </row>
    <row r="3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5</v>
      </c>
      <c r="G3" s="4" t="s">
        <v>7</v>
      </c>
      <c r="H3" s="4" t="s">
        <v>8</v>
      </c>
      <c r="I3" s="4" t="s">
        <v>9</v>
      </c>
    </row>
    <row r="4" spans="1:9">
      <c r="A4" s="5" t="s">
        <v>10</v>
      </c>
      <c r="B4" s="5">
        <v>1000</v>
      </c>
      <c r="C4" s="5">
        <v>5.65</v>
      </c>
      <c r="D4" s="5">
        <f>B4*C4</f>
        <v>5650</v>
      </c>
      <c r="E4" s="5">
        <v>4.8</v>
      </c>
      <c r="F4" s="5">
        <f>E4*B4</f>
        <v>4800</v>
      </c>
      <c r="G4" s="6">
        <f>(C4-E4)/C4</f>
        <v>0.150442477876106</v>
      </c>
      <c r="H4" s="5" t="s">
        <v>11</v>
      </c>
      <c r="I4" s="8">
        <v>45257</v>
      </c>
    </row>
    <row r="5" spans="4:6">
      <c r="D5" s="7"/>
      <c r="F5" s="7"/>
    </row>
    <row r="6" spans="6:6">
      <c r="F6" s="1"/>
    </row>
    <row r="7" ht="25.5" spans="1:9">
      <c r="A7" s="2" t="s">
        <v>12</v>
      </c>
      <c r="B7" s="2"/>
      <c r="C7" s="2"/>
      <c r="D7" s="2"/>
      <c r="E7" s="2"/>
      <c r="F7" s="2"/>
      <c r="G7" s="2"/>
      <c r="H7" s="2"/>
      <c r="I7" s="2"/>
    </row>
    <row r="8" spans="1:6">
      <c r="A8"/>
      <c r="C8" s="3" t="s">
        <v>1</v>
      </c>
      <c r="D8" s="3" t="s">
        <v>1</v>
      </c>
      <c r="E8" s="3" t="s">
        <v>1</v>
      </c>
      <c r="F8" s="3" t="s">
        <v>1</v>
      </c>
    </row>
    <row r="9" spans="1:9">
      <c r="A9" s="4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5</v>
      </c>
      <c r="G9" s="4" t="s">
        <v>7</v>
      </c>
      <c r="H9" s="4" t="s">
        <v>8</v>
      </c>
      <c r="I9" s="4" t="s">
        <v>9</v>
      </c>
    </row>
    <row r="10" ht="19.05" customHeight="1" spans="1:9">
      <c r="A10" s="5" t="s">
        <v>13</v>
      </c>
      <c r="B10" s="5">
        <v>1000</v>
      </c>
      <c r="C10" s="5">
        <v>5.65</v>
      </c>
      <c r="D10" s="5">
        <f>B10*C10</f>
        <v>5650</v>
      </c>
      <c r="E10" s="5">
        <v>4.8</v>
      </c>
      <c r="F10" s="5">
        <f>E10*B10</f>
        <v>4800</v>
      </c>
      <c r="G10" s="6">
        <f>(C10-E10)/C10</f>
        <v>0.150442477876106</v>
      </c>
      <c r="H10" s="5" t="s">
        <v>11</v>
      </c>
      <c r="I10" s="8">
        <v>45262</v>
      </c>
    </row>
  </sheetData>
  <mergeCells count="2">
    <mergeCell ref="A1:I1"/>
    <mergeCell ref="A7:I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11月22日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thinkbook-hy3</dc:creator>
  <cp:lastModifiedBy>May Gu</cp:lastModifiedBy>
  <dcterms:created xsi:type="dcterms:W3CDTF">2015-06-05T18:19:00Z</dcterms:created>
  <dcterms:modified xsi:type="dcterms:W3CDTF">2023-11-24T03:38:29Z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8550A68EDB474AF9B625C2809F1E41D5_13</vt:lpwstr>
  </property>
  <property fmtid="{D5CDD505-2E9C-101B-9397-08002B2CF9AE}" pid="3" name="KSOProductBuildVer">
    <vt:lpwstr>2052-12.1.0.15712</vt:lpwstr>
  </property>
</Properties>
</file>